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<sst xmlns="http://schemas.openxmlformats.org/spreadsheetml/2006/main" count="77" uniqueCount="76">
  <si>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</si>
  <si>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</si>
  <si>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</si>
  <si>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</si>
  <si>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</si>
  <si>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</si>
  <si>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</si>
  <si>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</si>
  <si>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</si>
  <si>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</si>
  <si>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</si>
  <si>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</si>
  <si>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</si>
  <si>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</si>
  <si>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</si>
  <si>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</si>
  <si>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</si>
  <si>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</si>
  <si>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</si>
  <si>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</si>
  <si>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</si>
  <si>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</si>
  <si>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</si>
  <si>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</si>
  <si>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</si>
  <si>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</si>
  <si>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</si>
  <si>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</si>
  <si>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</si>
  <si>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</si>
  <si>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</si>
  <si>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</si>
  <si>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</si>
  <si>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</si>
  <si>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</si>
  <si>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</si>
  <si>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</si>
  <si>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</si>
  <si>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</si>
  <si>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</si>
  <si>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</si>
  <si>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</si>
  <si>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</si>
  <si>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</si>
  <si>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</si>
  <si>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</si>
  <si>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</si>
  <si>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</si>
  <si>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</si>
  <si>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</si>
  <si>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</si>
  <si>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</si>
  <si>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 xml:space="preserve"> 2 02 15001 10 0000 151</t>
  </si>
  <si>
    <t>202 35 11810 0000 151</t>
  </si>
  <si>
    <t>202 3002 400 0000 151</t>
  </si>
  <si>
    <t>2 02 40014 10 0000 151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</si>
  <si>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</si>
  <si>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</si>
  <si>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</si>
  <si>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Единый сельскохозяйственный налог</t>
  </si>
  <si>
    <t>105  03010 01 0000 110</t>
  </si>
  <si>
    <t xml:space="preserve"> 2 02 15002 10 0000 151</t>
  </si>
  <si>
    <t>202 29999 10 0000 151</t>
  </si>
  <si>
    <t>117 05050 10 0000 180</t>
  </si>
  <si>
    <t>116 510040 02 0000 140</t>
  </si>
  <si>
    <t>2 02 49999 00 0000 151</t>
  </si>
  <si>
    <t>207 05030 10 0000 180</t>
  </si>
  <si>
    <t>204 05899 10 0000 180</t>
  </si>
  <si>
    <t>Возврат прочих остатков субсидий,субвенций и иных межбюджетных трансфертов</t>
  </si>
  <si>
    <t>"Об исполнении бюджета Среднесибирского</t>
  </si>
  <si>
    <t>план  2019 г.</t>
  </si>
  <si>
    <t>Исполнено 1 кв.2019 г</t>
  </si>
  <si>
    <t>сельсовета за 1 квартал 2019 года"</t>
  </si>
  <si>
    <t>Исполнение по доходам Среднесибирского сельсовета за 1 квартал 2019 года</t>
  </si>
  <si>
    <t>Среднесибирского сельсовета от 28.06.19 года.</t>
  </si>
  <si>
    <t xml:space="preserve">      к Решению № 73 Совета депутатов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</si>
</sst>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9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1" t="s">
        <v>28</v>
      </c>
      <c r="C1" s="31"/>
      <c r="D1" s="31"/>
      <c r="E1" s="31"/>
    </row>
    <row r="2" spans="1:5" s="5" customFormat="1" ht="18.75" customHeight="1">
      <c r="A2" s="4"/>
      <c r="B2" s="31" t="s">
        <v>75</v>
      </c>
      <c r="C2" s="31"/>
      <c r="D2" s="31"/>
      <c r="E2" s="31"/>
    </row>
    <row r="3" spans="1:5" s="5" customFormat="1" ht="18.75">
      <c r="A3" s="4"/>
      <c r="B3" s="31" t="s">
        <v>74</v>
      </c>
      <c r="C3" s="31"/>
      <c r="D3" s="31"/>
      <c r="E3" s="31"/>
    </row>
    <row r="4" spans="1:5" s="5" customFormat="1" ht="18.75">
      <c r="A4" s="4"/>
      <c r="B4" s="31" t="s">
        <v>69</v>
      </c>
      <c r="C4" s="31"/>
      <c r="D4" s="31"/>
      <c r="E4" s="31"/>
    </row>
    <row r="5" spans="1:5" s="5" customFormat="1" ht="18.75">
      <c r="A5" s="4"/>
      <c r="B5" s="31" t="s">
        <v>72</v>
      </c>
      <c r="C5" s="31"/>
      <c r="D5" s="31"/>
      <c r="E5" s="31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8" t="s">
        <v>73</v>
      </c>
      <c r="B7" s="38"/>
      <c r="C7" s="38"/>
      <c r="D7" s="38"/>
      <c r="E7" s="38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6" t="s">
        <v>1</v>
      </c>
      <c r="C9" s="32" t="s">
        <v>70</v>
      </c>
      <c r="D9" s="39" t="s">
        <v>71</v>
      </c>
      <c r="E9" s="34" t="s">
        <v>46</v>
      </c>
    </row>
    <row r="10" spans="1:5" ht="15.75">
      <c r="A10" s="9" t="s">
        <v>0</v>
      </c>
      <c r="B10" s="37"/>
      <c r="C10" s="33"/>
      <c r="D10" s="40"/>
      <c r="E10" s="35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4230.7</v>
      </c>
      <c r="D12" s="16">
        <v>1019.4</v>
      </c>
      <c r="E12" s="22">
        <f>D12/C12*100</f>
        <v>24.095303377691636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1345.5</v>
      </c>
      <c r="D14" s="16">
        <v>336.1</v>
      </c>
      <c r="E14" s="22">
        <f>D14/C14*100</f>
        <v>24.979561501300633</v>
      </c>
    </row>
    <row r="15" spans="1:5" ht="15.75">
      <c r="A15" s="10" t="s">
        <v>10</v>
      </c>
      <c r="B15" s="11" t="s">
        <v>2</v>
      </c>
      <c r="C15" s="16">
        <v>241.8</v>
      </c>
      <c r="D15" s="16">
        <v>112.1</v>
      </c>
      <c r="E15" s="22">
        <f>D15/C15*100</f>
        <v>46.36062861869313</v>
      </c>
    </row>
    <row r="16" spans="1:5" ht="15.75">
      <c r="A16" s="10" t="s">
        <v>60</v>
      </c>
      <c r="B16" s="11" t="s">
        <v>59</v>
      </c>
      <c r="C16" s="16">
        <v>60</v>
      </c>
      <c r="D16" s="16">
        <v>0</v>
      </c>
      <c r="E16" s="22">
        <v>0</v>
      </c>
    </row>
    <row r="17" spans="1:5" ht="15.75">
      <c r="A17" s="10" t="s">
        <v>11</v>
      </c>
      <c r="B17" s="26" t="s">
        <v>7</v>
      </c>
      <c r="C17" s="16">
        <v>816.1</v>
      </c>
      <c r="D17" s="16">
        <v>150.1</v>
      </c>
      <c r="E17" s="22">
        <f>D17/C17*100</f>
        <v>18.392353878201202</v>
      </c>
    </row>
    <row r="18" spans="1:5" s="6" customFormat="1" ht="15.75">
      <c r="A18" s="10" t="s">
        <v>18</v>
      </c>
      <c r="B18" s="11" t="s">
        <v>19</v>
      </c>
      <c r="C18" s="16">
        <v>131.1</v>
      </c>
      <c r="D18" s="16">
        <v>7.6</v>
      </c>
      <c r="E18" s="22">
        <f>D18/C18*100</f>
        <v>5.797101449275362</v>
      </c>
    </row>
    <row r="19" spans="1:5" s="6" customFormat="1" ht="15.75">
      <c r="A19" s="10" t="s">
        <v>20</v>
      </c>
      <c r="B19" s="11" t="s">
        <v>21</v>
      </c>
      <c r="C19" s="16">
        <v>685</v>
      </c>
      <c r="D19" s="16">
        <v>142.5</v>
      </c>
      <c r="E19" s="22">
        <f>D19/C19*100</f>
        <v>20.802919708029197</v>
      </c>
    </row>
    <row r="20" spans="1:5" s="6" customFormat="1" ht="15.75">
      <c r="A20" s="10" t="s">
        <v>35</v>
      </c>
      <c r="B20" s="27" t="s">
        <v>36</v>
      </c>
      <c r="C20" s="16"/>
      <c r="D20" s="16">
        <v>2.6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65.4</v>
      </c>
      <c r="E21" s="22">
        <f>D21/C21*100</f>
        <v>28.797886393659184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65.4</v>
      </c>
      <c r="E24" s="22">
        <f>D24/C24*100</f>
        <v>28.797886393659184</v>
      </c>
    </row>
    <row r="25" spans="1:5" ht="39.75" customHeight="1">
      <c r="A25" s="10" t="s">
        <v>44</v>
      </c>
      <c r="B25" s="28" t="s">
        <v>45</v>
      </c>
      <c r="C25" s="16"/>
      <c r="D25" s="16"/>
      <c r="E25" s="22"/>
    </row>
    <row r="26" spans="1:5" ht="35.25" customHeight="1">
      <c r="A26" s="10" t="s">
        <v>47</v>
      </c>
      <c r="B26" s="28" t="s">
        <v>45</v>
      </c>
      <c r="C26" s="16"/>
      <c r="D26" s="16">
        <v>4.7</v>
      </c>
      <c r="E26" s="22"/>
    </row>
    <row r="27" spans="1:5" ht="24.75" customHeight="1">
      <c r="A27" s="10" t="s">
        <v>37</v>
      </c>
      <c r="B27" s="28" t="s">
        <v>38</v>
      </c>
      <c r="C27" s="16"/>
      <c r="D27" s="16"/>
      <c r="E27" s="22"/>
    </row>
    <row r="28" spans="1:5" ht="24.75" customHeight="1">
      <c r="A28" s="10" t="s">
        <v>39</v>
      </c>
      <c r="B28" s="24" t="s">
        <v>40</v>
      </c>
      <c r="C28" s="16"/>
      <c r="D28" s="16"/>
      <c r="E28" s="22"/>
    </row>
    <row r="29" spans="1:5" ht="24.75" customHeight="1">
      <c r="A29" s="10" t="s">
        <v>64</v>
      </c>
      <c r="B29" s="24" t="s">
        <v>48</v>
      </c>
      <c r="C29" s="16">
        <v>0.5</v>
      </c>
      <c r="D29" s="16"/>
      <c r="E29" s="22"/>
    </row>
    <row r="30" spans="1:5" ht="24.75" customHeight="1">
      <c r="A30" s="10" t="s">
        <v>63</v>
      </c>
      <c r="B30" s="24" t="s">
        <v>49</v>
      </c>
      <c r="C30" s="16"/>
      <c r="D30" s="16">
        <v>1.2</v>
      </c>
      <c r="E30" s="22"/>
    </row>
    <row r="31" spans="1:5" ht="26.25" customHeight="1">
      <c r="A31" s="10"/>
      <c r="B31" s="11" t="s">
        <v>32</v>
      </c>
      <c r="C31" s="17">
        <v>2885.2</v>
      </c>
      <c r="D31" s="17">
        <v>683.2</v>
      </c>
      <c r="E31" s="29">
        <f>D31/C31*100</f>
        <v>23.679467627894084</v>
      </c>
    </row>
    <row r="32" spans="1:5" ht="30.75" customHeight="1">
      <c r="A32" s="10" t="s">
        <v>52</v>
      </c>
      <c r="B32" s="15" t="s">
        <v>27</v>
      </c>
      <c r="C32" s="17">
        <v>207.9</v>
      </c>
      <c r="D32" s="17">
        <v>29.1</v>
      </c>
      <c r="E32" s="29">
        <f>D32/C32*100</f>
        <v>13.997113997113997</v>
      </c>
    </row>
    <row r="33" spans="1:5" ht="30.75" customHeight="1">
      <c r="A33" s="10" t="s">
        <v>61</v>
      </c>
      <c r="B33" s="15" t="s">
        <v>41</v>
      </c>
      <c r="C33" s="17">
        <v>1083.7</v>
      </c>
      <c r="D33" s="17">
        <v>13.3</v>
      </c>
      <c r="E33" s="30">
        <v>0.01</v>
      </c>
    </row>
    <row r="34" spans="1:5" ht="30.75" customHeight="1">
      <c r="A34" s="10" t="s">
        <v>50</v>
      </c>
      <c r="B34" s="15" t="s">
        <v>51</v>
      </c>
      <c r="C34" s="17"/>
      <c r="D34" s="17"/>
      <c r="E34" s="22"/>
    </row>
    <row r="35" spans="1:5" ht="30.75" customHeight="1">
      <c r="A35" s="10" t="s">
        <v>62</v>
      </c>
      <c r="B35" s="15" t="s">
        <v>58</v>
      </c>
      <c r="C35" s="17">
        <v>397.1</v>
      </c>
      <c r="D35" s="17">
        <v>156.4</v>
      </c>
      <c r="E35" s="29">
        <v>39.4</v>
      </c>
    </row>
    <row r="36" spans="1:5" s="7" customFormat="1" ht="36.75" customHeight="1">
      <c r="A36" s="10" t="s">
        <v>29</v>
      </c>
      <c r="B36" s="23" t="s">
        <v>30</v>
      </c>
      <c r="C36" s="17"/>
      <c r="D36" s="17"/>
      <c r="E36" s="22"/>
    </row>
    <row r="37" spans="1:5" s="7" customFormat="1" ht="34.5" customHeight="1" hidden="1">
      <c r="A37" s="10" t="s">
        <v>17</v>
      </c>
      <c r="B37" s="15" t="s">
        <v>15</v>
      </c>
      <c r="C37" s="14"/>
      <c r="D37" s="14"/>
      <c r="E37" s="22" t="e">
        <f>D37/C37*100</f>
        <v>#DIV/0!</v>
      </c>
    </row>
    <row r="38" spans="1:5" s="7" customFormat="1" ht="38.25">
      <c r="A38" s="10" t="s">
        <v>53</v>
      </c>
      <c r="B38" s="23" t="s">
        <v>31</v>
      </c>
      <c r="C38" s="17">
        <v>155</v>
      </c>
      <c r="D38" s="17">
        <v>38.8</v>
      </c>
      <c r="E38" s="29">
        <f>D38/C38*100</f>
        <v>25.032258064516128</v>
      </c>
    </row>
    <row r="39" spans="1:5" s="7" customFormat="1" ht="25.5">
      <c r="A39" s="10" t="s">
        <v>54</v>
      </c>
      <c r="B39" s="23" t="s">
        <v>42</v>
      </c>
      <c r="C39" s="17"/>
      <c r="D39" s="17"/>
      <c r="E39" s="29"/>
    </row>
    <row r="40" spans="1:5" ht="51">
      <c r="A40" s="10" t="s">
        <v>55</v>
      </c>
      <c r="B40" s="23" t="s">
        <v>43</v>
      </c>
      <c r="C40" s="17">
        <v>657.1</v>
      </c>
      <c r="D40" s="17">
        <v>134.1</v>
      </c>
      <c r="E40" s="29">
        <v>0.2</v>
      </c>
    </row>
    <row r="41" spans="1:5" ht="25.5">
      <c r="A41" s="10" t="s">
        <v>65</v>
      </c>
      <c r="B41" s="23" t="s">
        <v>34</v>
      </c>
      <c r="C41" s="17">
        <v>109.4</v>
      </c>
      <c r="D41" s="17">
        <v>36.5</v>
      </c>
      <c r="E41" s="29">
        <f>D41/C41*100</f>
        <v>33.36380255941499</v>
      </c>
    </row>
    <row r="42" spans="1:5" ht="38.25">
      <c r="A42" s="10" t="s">
        <v>67</v>
      </c>
      <c r="B42" s="23" t="s">
        <v>56</v>
      </c>
      <c r="C42" s="17">
        <v>80</v>
      </c>
      <c r="D42" s="17">
        <v>80</v>
      </c>
      <c r="E42" s="22">
        <v>100</v>
      </c>
    </row>
    <row r="43" spans="1:5" ht="25.5">
      <c r="A43" s="10" t="s">
        <v>66</v>
      </c>
      <c r="B43" s="23" t="s">
        <v>57</v>
      </c>
      <c r="C43" s="17">
        <v>195</v>
      </c>
      <c r="D43" s="17">
        <v>195</v>
      </c>
      <c r="E43" s="22">
        <v>100</v>
      </c>
    </row>
    <row r="44" spans="1:5" ht="25.5">
      <c r="A44" s="10"/>
      <c r="B44" s="23" t="s">
        <v>68</v>
      </c>
      <c r="C44" s="17"/>
      <c r="D44" s="17"/>
      <c r="E44" s="29">
        <v>100</v>
      </c>
    </row>
    <row r="45" spans="1:5" ht="15.75">
      <c r="A45" s="10"/>
      <c r="B45" s="23" t="s">
        <v>33</v>
      </c>
      <c r="C45" s="17">
        <v>4230.7</v>
      </c>
      <c r="D45" s="17">
        <v>1019.4</v>
      </c>
      <c r="E45" s="22">
        <v>24.1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7" customFormat="1" ht="4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7" customFormat="1" ht="4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2019-06-27T16:32:09Z</cp:lastPrinted>
  <dcterms:created xsi:type="dcterms:W3CDTF">2003-01-08T04:30:11Z</dcterms:created>
  <dcterms:modified xsi:type="dcterms:W3CDTF">2019-06-28T08:44:20Z</dcterms:modified>
  <cp:category/>
  <cp:version/>
  <cp:contentType/>
  <cp:contentStatus/>
</cp:coreProperties>
</file>